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monggar ads\Labor Forces &amp; Employment\"/>
    </mc:Choice>
  </mc:AlternateContent>
  <bookViews>
    <workbookView xWindow="0" yWindow="0" windowWidth="19200" windowHeight="6730"/>
  </bookViews>
  <sheets>
    <sheet name="tab 4.1" sheetId="20" r:id="rId1"/>
    <sheet name="Sheet1" sheetId="1" r:id="rId2"/>
  </sheets>
  <externalReferences>
    <externalReference r:id="rId3"/>
  </externalReferences>
  <definedNames>
    <definedName name="Index_Sheet_Kutools" localSheetId="0">#REF!</definedName>
    <definedName name="Index_Sheet_Kutools">#REF!</definedName>
    <definedName name="Section" localSheetId="0">#REF!</definedName>
    <definedName name="Section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9" i="20" l="1"/>
  <c r="Y29" i="20"/>
  <c r="X29" i="20"/>
  <c r="V29" i="20"/>
  <c r="U29" i="20"/>
  <c r="T29" i="20"/>
  <c r="R29" i="20"/>
  <c r="Q29" i="20"/>
  <c r="P29" i="20"/>
  <c r="O29" i="20"/>
  <c r="N29" i="20"/>
  <c r="M29" i="20"/>
  <c r="L29" i="20"/>
  <c r="K29" i="20"/>
  <c r="J29" i="20"/>
  <c r="I29" i="20"/>
  <c r="H29" i="20"/>
  <c r="G29" i="20"/>
  <c r="F29" i="20"/>
  <c r="E29" i="20"/>
  <c r="D29" i="20"/>
  <c r="C29" i="20"/>
</calcChain>
</file>

<file path=xl/comments1.xml><?xml version="1.0" encoding="utf-8"?>
<comments xmlns="http://schemas.openxmlformats.org/spreadsheetml/2006/main">
  <authors>
    <author/>
  </authors>
  <commentList>
    <comment ref="A1" authorId="0" shapeId="0">
      <text>
        <r>
          <rPr>
            <sz val="11"/>
            <color theme="1"/>
            <rFont val="Calibri"/>
          </rPr>
          <t xml:space="preserve">Workbooks:
Section 9 Labour Force &amp; Employment.xls
Worksheets:
Section 9.1
</t>
        </r>
      </text>
    </comment>
  </commentList>
</comments>
</file>

<file path=xl/sharedStrings.xml><?xml version="1.0" encoding="utf-8"?>
<sst xmlns="http://schemas.openxmlformats.org/spreadsheetml/2006/main" count="536" uniqueCount="38">
  <si>
    <t>Total</t>
  </si>
  <si>
    <t>…</t>
  </si>
  <si>
    <t>Table 4.1: Number of Civil Servants by Position Category &amp; Level, (2013-2018)</t>
  </si>
  <si>
    <t>Position/Area</t>
  </si>
  <si>
    <t>Dzong-khag</t>
  </si>
  <si>
    <t>Dung-khag</t>
  </si>
  <si>
    <t>Throm-dey</t>
  </si>
  <si>
    <t>Executive</t>
  </si>
  <si>
    <t>EX1</t>
  </si>
  <si>
    <t>EX2</t>
  </si>
  <si>
    <t>EX3</t>
  </si>
  <si>
    <t>Specialist</t>
  </si>
  <si>
    <t>ES1</t>
  </si>
  <si>
    <t>ES2</t>
  </si>
  <si>
    <t>ES3</t>
  </si>
  <si>
    <t>Professional &amp; Managemnt</t>
  </si>
  <si>
    <t>P1</t>
  </si>
  <si>
    <t>P2</t>
  </si>
  <si>
    <t>P3</t>
  </si>
  <si>
    <t>P4</t>
  </si>
  <si>
    <t>P5</t>
  </si>
  <si>
    <t>Supervisory &amp; Support</t>
  </si>
  <si>
    <t>SS1</t>
  </si>
  <si>
    <t>SS2</t>
  </si>
  <si>
    <t>SS3</t>
  </si>
  <si>
    <t>SS4</t>
  </si>
  <si>
    <t>S1</t>
  </si>
  <si>
    <t>S2</t>
  </si>
  <si>
    <t>S3</t>
  </si>
  <si>
    <t>S4</t>
  </si>
  <si>
    <t>S5</t>
  </si>
  <si>
    <t>Operational</t>
  </si>
  <si>
    <t>O1</t>
  </si>
  <si>
    <t>O2</t>
  </si>
  <si>
    <t>O3</t>
  </si>
  <si>
    <t>O4</t>
  </si>
  <si>
    <t>Grand Total</t>
  </si>
  <si>
    <t>Source: RCSC civil service record.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</si>
</sst>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scheme val="minor"/>
    </font>
    <font>
      <sz val="11"/>
      <color theme="1"/>
      <name val="Calibri"/>
    </font>
    <font>
      <b/>
      <sz val="12"/>
      <color theme="1"/>
      <name val="Calibri"/>
    </font>
    <font>
      <sz val="12"/>
      <color theme="1"/>
      <name val="Calibri"/>
    </font>
    <font>
      <sz val="11"/>
      <name val="Calibri"/>
    </font>
    <font>
      <sz val="12"/>
      <color rgb="FF000000"/>
      <name val="Calibri"/>
    </font>
    <font>
      <b/>
      <sz val="11"/>
      <color theme="1"/>
      <name val="Calibri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1" fillId="0" borderId="0" xfId="1" applyFont="1" applyAlignment="1"/>
    <xf numFmtId="0" fontId="4" fillId="0" borderId="3" xfId="1" applyFont="1" applyBorder="1"/>
    <xf numFmtId="0" fontId="4" fillId="0" borderId="4" xfId="1" applyFont="1" applyBorder="1"/>
    <xf numFmtId="0" fontId="4" fillId="0" borderId="5" xfId="1" applyFont="1" applyBorder="1"/>
    <xf numFmtId="0" fontId="1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4" fillId="0" borderId="6" xfId="1" applyFont="1" applyBorder="1"/>
    <xf numFmtId="0" fontId="2" fillId="0" borderId="0" xfId="1" applyFont="1" applyAlignment="1">
      <alignment horizontal="left" vertical="center"/>
    </xf>
    <xf numFmtId="0" fontId="2" fillId="0" borderId="13" xfId="1" applyFont="1" applyBorder="1" applyAlignment="1">
      <alignment horizontal="left" vertical="center" wrapText="1"/>
    </xf>
    <xf numFmtId="0" fontId="4" fillId="0" borderId="9" xfId="1" applyFont="1" applyBorder="1"/>
    <xf numFmtId="0" fontId="2" fillId="0" borderId="2" xfId="1" applyFont="1" applyBorder="1" applyAlignment="1">
      <alignment horizontal="center" vertical="center" wrapText="1"/>
    </xf>
    <xf numFmtId="0" fontId="4" fillId="0" borderId="12" xfId="1" applyFont="1" applyBorder="1"/>
    <xf numFmtId="0" fontId="6" fillId="0" borderId="1" xfId="1" applyFont="1" applyBorder="1" applyAlignment="1">
      <alignment horizontal="right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13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right" vertical="center" wrapText="1"/>
    </xf>
    <xf numFmtId="0" fontId="3" fillId="0" borderId="7" xfId="1" applyFont="1" applyBorder="1" applyAlignment="1">
      <alignment horizontal="right" vertical="center" wrapText="1"/>
    </xf>
    <xf numFmtId="0" fontId="3" fillId="0" borderId="9" xfId="1" applyFont="1" applyBorder="1" applyAlignment="1">
      <alignment horizontal="right" vertical="center" wrapText="1"/>
    </xf>
    <xf numFmtId="0" fontId="4" fillId="0" borderId="11" xfId="1" applyFont="1" applyBorder="1"/>
    <xf numFmtId="0" fontId="3" fillId="0" borderId="14" xfId="1" applyFont="1" applyBorder="1" applyAlignment="1">
      <alignment horizontal="center" vertical="center" wrapText="1"/>
    </xf>
    <xf numFmtId="0" fontId="3" fillId="0" borderId="14" xfId="1" applyFont="1" applyBorder="1" applyAlignment="1">
      <alignment horizontal="right" vertical="center" wrapText="1"/>
    </xf>
    <xf numFmtId="0" fontId="3" fillId="0" borderId="0" xfId="1" applyFont="1" applyAlignment="1">
      <alignment horizontal="right" vertical="center" wrapText="1"/>
    </xf>
    <xf numFmtId="0" fontId="3" fillId="0" borderId="10" xfId="1" applyFont="1" applyBorder="1" applyAlignment="1">
      <alignment horizontal="right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right" vertical="center" wrapText="1"/>
    </xf>
    <xf numFmtId="0" fontId="3" fillId="0" borderId="8" xfId="1" applyFont="1" applyBorder="1" applyAlignment="1">
      <alignment horizontal="right" vertical="center" wrapText="1"/>
    </xf>
    <xf numFmtId="0" fontId="3" fillId="0" borderId="6" xfId="1" applyFont="1" applyBorder="1" applyAlignment="1">
      <alignment horizontal="right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right" vertical="center" wrapText="1"/>
    </xf>
    <xf numFmtId="0" fontId="2" fillId="0" borderId="3" xfId="1" applyFont="1" applyBorder="1" applyAlignment="1">
      <alignment horizontal="right" vertical="center" wrapText="1"/>
    </xf>
    <xf numFmtId="0" fontId="2" fillId="0" borderId="4" xfId="1" applyFont="1" applyBorder="1" applyAlignment="1">
      <alignment horizontal="right" vertical="center" wrapText="1"/>
    </xf>
    <xf numFmtId="0" fontId="1" fillId="0" borderId="0" xfId="1" applyFont="1" applyAlignment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monggar%20ads/ADS-2020%20(Mongar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Level"/>
      <sheetName val="tab 1.3"/>
      <sheetName val="Tab 2.6"/>
      <sheetName val="tab 2.7"/>
      <sheetName val="Tab 2.8"/>
      <sheetName val="Tab 2.9"/>
      <sheetName val="Tab 2.11"/>
      <sheetName val="tab 3.1"/>
      <sheetName val="tab 3.2"/>
      <sheetName val="tab 3.3"/>
      <sheetName val="tab 4.1"/>
      <sheetName val="tab 4.2 "/>
      <sheetName val="tab 4.3"/>
      <sheetName val="Tab 5.1"/>
      <sheetName val="tab  5.2"/>
      <sheetName val="tab 5.3"/>
      <sheetName val="tab 5.4"/>
      <sheetName val="tab 5.5"/>
      <sheetName val="tab 5.6"/>
      <sheetName val="Tab 5.7"/>
      <sheetName val="Tab 5.8"/>
      <sheetName val="Tab 5.9"/>
      <sheetName val="Tab 5.10"/>
      <sheetName val="Tab 6.1"/>
      <sheetName val="Tab 6.2"/>
      <sheetName val="Tab 6.3"/>
      <sheetName val="Tab 6.4"/>
      <sheetName val="Tab 6.5"/>
      <sheetName val="Tab 6.6"/>
      <sheetName val="Tab 7.1"/>
      <sheetName val="Tab 7.2"/>
      <sheetName val="Tab 7.3"/>
      <sheetName val="Tab 8.1"/>
      <sheetName val="Tab 8.2"/>
      <sheetName val="Tab 8.3"/>
      <sheetName val="Tab 8.4"/>
      <sheetName val="Tab 9.1"/>
      <sheetName val="Tab 9.2"/>
      <sheetName val="Tab 9.3"/>
      <sheetName val="Tab 9.4"/>
      <sheetName val="Tab 9.5"/>
      <sheetName val="Tab 10.1"/>
      <sheetName val="Tab 10.2"/>
      <sheetName val="Tab 10.3"/>
      <sheetName val="Tab 11.1"/>
      <sheetName val="Tab 11.2"/>
      <sheetName val="Tab 11.3"/>
      <sheetName val="Tab 11.4"/>
      <sheetName val="Tab 11.5"/>
      <sheetName val="Tab 11.6 "/>
      <sheetName val="Tab 12.1"/>
      <sheetName val="Tab 12.2 "/>
      <sheetName val="Tab 12.3"/>
      <sheetName val="Tab 12.4"/>
      <sheetName val="Tab 13.1"/>
      <sheetName val="Tab 13.2"/>
      <sheetName val="Tab 13.3"/>
      <sheetName val="Tab 14.1"/>
      <sheetName val="Tab 14.2"/>
      <sheetName val="Tab 14.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Z1000"/>
  <sheetViews>
    <sheetView tabSelected="1" workbookViewId="0">
      <pane xSplit="1" topLeftCell="B1" activePane="topRight" state="frozen"/>
      <selection pane="topRight"/>
    </sheetView>
  </sheetViews>
  <sheetFormatPr defaultColWidth="14.453125" defaultRowHeight="15" customHeight="1"/>
  <cols>
    <col min="1" max="1" width="18.453125" style="1" customWidth="1"/>
    <col min="2" max="2" width="10.1796875" style="1" customWidth="1"/>
    <col min="3" max="14" width="7.54296875" style="1" customWidth="1"/>
    <col min="15" max="26" width="8.81640625" style="1" customWidth="1"/>
    <col min="27" max="16384" width="14.453125" style="1"/>
  </cols>
  <sheetData>
    <row r="1" spans="1:26" ht="17.25" customHeight="1">
      <c r="A1" s="8" t="s">
        <v>2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7.2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20.25" customHeight="1">
      <c r="A3" s="9" t="s">
        <v>3</v>
      </c>
      <c r="B3" s="10"/>
      <c r="C3" s="11">
        <v>2013</v>
      </c>
      <c r="D3" s="2"/>
      <c r="E3" s="2"/>
      <c r="F3" s="3"/>
      <c r="G3" s="11">
        <v>2014</v>
      </c>
      <c r="H3" s="2"/>
      <c r="I3" s="2"/>
      <c r="J3" s="3"/>
      <c r="K3" s="11">
        <v>2015</v>
      </c>
      <c r="L3" s="2"/>
      <c r="M3" s="2"/>
      <c r="N3" s="3"/>
      <c r="O3" s="11">
        <v>2016</v>
      </c>
      <c r="P3" s="2"/>
      <c r="Q3" s="2"/>
      <c r="R3" s="3"/>
      <c r="S3" s="11">
        <v>2017</v>
      </c>
      <c r="T3" s="2"/>
      <c r="U3" s="2"/>
      <c r="V3" s="3"/>
      <c r="W3" s="11">
        <v>2018</v>
      </c>
      <c r="X3" s="2"/>
      <c r="Y3" s="2"/>
      <c r="Z3" s="3"/>
    </row>
    <row r="4" spans="1:26" ht="32.25" customHeight="1">
      <c r="A4" s="12"/>
      <c r="B4" s="7"/>
      <c r="C4" s="13" t="s">
        <v>4</v>
      </c>
      <c r="D4" s="13" t="s">
        <v>5</v>
      </c>
      <c r="E4" s="13" t="s">
        <v>6</v>
      </c>
      <c r="F4" s="13" t="s">
        <v>0</v>
      </c>
      <c r="G4" s="13" t="s">
        <v>4</v>
      </c>
      <c r="H4" s="13" t="s">
        <v>5</v>
      </c>
      <c r="I4" s="13" t="s">
        <v>6</v>
      </c>
      <c r="J4" s="13" t="s">
        <v>0</v>
      </c>
      <c r="K4" s="13" t="s">
        <v>4</v>
      </c>
      <c r="L4" s="13" t="s">
        <v>5</v>
      </c>
      <c r="M4" s="13" t="s">
        <v>6</v>
      </c>
      <c r="N4" s="13" t="s">
        <v>0</v>
      </c>
      <c r="O4" s="13" t="s">
        <v>4</v>
      </c>
      <c r="P4" s="13" t="s">
        <v>5</v>
      </c>
      <c r="Q4" s="13" t="s">
        <v>6</v>
      </c>
      <c r="R4" s="13" t="s">
        <v>0</v>
      </c>
      <c r="S4" s="13" t="s">
        <v>4</v>
      </c>
      <c r="T4" s="13" t="s">
        <v>5</v>
      </c>
      <c r="U4" s="13" t="s">
        <v>6</v>
      </c>
      <c r="V4" s="13" t="s">
        <v>0</v>
      </c>
      <c r="W4" s="13" t="s">
        <v>4</v>
      </c>
      <c r="X4" s="13" t="s">
        <v>5</v>
      </c>
      <c r="Y4" s="13" t="s">
        <v>6</v>
      </c>
      <c r="Z4" s="13" t="s">
        <v>0</v>
      </c>
    </row>
    <row r="5" spans="1:26" ht="17.25" customHeight="1">
      <c r="A5" s="14" t="s">
        <v>7</v>
      </c>
      <c r="B5" s="15" t="s">
        <v>8</v>
      </c>
      <c r="C5" s="16" t="s">
        <v>1</v>
      </c>
      <c r="D5" s="17" t="s">
        <v>1</v>
      </c>
      <c r="E5" s="17" t="s">
        <v>1</v>
      </c>
      <c r="F5" s="17" t="s">
        <v>1</v>
      </c>
      <c r="G5" s="16" t="s">
        <v>1</v>
      </c>
      <c r="H5" s="17" t="s">
        <v>1</v>
      </c>
      <c r="I5" s="17" t="s">
        <v>1</v>
      </c>
      <c r="J5" s="18" t="s">
        <v>1</v>
      </c>
      <c r="K5" s="17" t="s">
        <v>1</v>
      </c>
      <c r="L5" s="17" t="s">
        <v>1</v>
      </c>
      <c r="M5" s="17" t="s">
        <v>1</v>
      </c>
      <c r="N5" s="18" t="s">
        <v>1</v>
      </c>
      <c r="O5" s="17" t="s">
        <v>1</v>
      </c>
      <c r="P5" s="17" t="s">
        <v>1</v>
      </c>
      <c r="Q5" s="17" t="s">
        <v>1</v>
      </c>
      <c r="R5" s="18" t="s">
        <v>1</v>
      </c>
      <c r="S5" s="17" t="s">
        <v>1</v>
      </c>
      <c r="T5" s="17" t="s">
        <v>1</v>
      </c>
      <c r="U5" s="17" t="s">
        <v>1</v>
      </c>
      <c r="V5" s="18" t="s">
        <v>1</v>
      </c>
      <c r="W5" s="17" t="s">
        <v>1</v>
      </c>
      <c r="X5" s="17" t="s">
        <v>1</v>
      </c>
      <c r="Y5" s="17" t="s">
        <v>1</v>
      </c>
      <c r="Z5" s="18" t="s">
        <v>1</v>
      </c>
    </row>
    <row r="6" spans="1:26" ht="17.25" customHeight="1">
      <c r="A6" s="19"/>
      <c r="B6" s="20" t="s">
        <v>9</v>
      </c>
      <c r="C6" s="21">
        <v>1</v>
      </c>
      <c r="D6" s="22" t="s">
        <v>1</v>
      </c>
      <c r="E6" s="22" t="s">
        <v>1</v>
      </c>
      <c r="F6" s="22" t="s">
        <v>1</v>
      </c>
      <c r="G6" s="21">
        <v>1</v>
      </c>
      <c r="H6" s="22" t="s">
        <v>1</v>
      </c>
      <c r="I6" s="22" t="s">
        <v>1</v>
      </c>
      <c r="J6" s="23" t="s">
        <v>1</v>
      </c>
      <c r="K6" s="22">
        <v>1</v>
      </c>
      <c r="L6" s="22" t="s">
        <v>1</v>
      </c>
      <c r="M6" s="22" t="s">
        <v>1</v>
      </c>
      <c r="N6" s="23" t="s">
        <v>1</v>
      </c>
      <c r="O6" s="22">
        <v>1</v>
      </c>
      <c r="P6" s="22" t="s">
        <v>1</v>
      </c>
      <c r="Q6" s="22" t="s">
        <v>1</v>
      </c>
      <c r="R6" s="23" t="s">
        <v>1</v>
      </c>
      <c r="S6" s="22">
        <v>1</v>
      </c>
      <c r="T6" s="22" t="s">
        <v>1</v>
      </c>
      <c r="U6" s="22" t="s">
        <v>1</v>
      </c>
      <c r="V6" s="23" t="s">
        <v>1</v>
      </c>
      <c r="W6" s="22">
        <v>1</v>
      </c>
      <c r="X6" s="22" t="s">
        <v>1</v>
      </c>
      <c r="Y6" s="22" t="s">
        <v>1</v>
      </c>
      <c r="Z6" s="23" t="s">
        <v>1</v>
      </c>
    </row>
    <row r="7" spans="1:26" ht="17.25" customHeight="1">
      <c r="A7" s="4"/>
      <c r="B7" s="24" t="s">
        <v>10</v>
      </c>
      <c r="C7" s="25" t="s">
        <v>1</v>
      </c>
      <c r="D7" s="26" t="s">
        <v>1</v>
      </c>
      <c r="E7" s="26" t="s">
        <v>1</v>
      </c>
      <c r="F7" s="26" t="s">
        <v>1</v>
      </c>
      <c r="G7" s="25" t="s">
        <v>1</v>
      </c>
      <c r="H7" s="26" t="s">
        <v>1</v>
      </c>
      <c r="I7" s="26" t="s">
        <v>1</v>
      </c>
      <c r="J7" s="27" t="s">
        <v>1</v>
      </c>
      <c r="K7" s="26" t="s">
        <v>1</v>
      </c>
      <c r="L7" s="26" t="s">
        <v>1</v>
      </c>
      <c r="M7" s="26" t="s">
        <v>1</v>
      </c>
      <c r="N7" s="27" t="s">
        <v>1</v>
      </c>
      <c r="O7" s="26" t="s">
        <v>1</v>
      </c>
      <c r="P7" s="26" t="s">
        <v>1</v>
      </c>
      <c r="Q7" s="26" t="s">
        <v>1</v>
      </c>
      <c r="R7" s="27" t="s">
        <v>1</v>
      </c>
      <c r="S7" s="26" t="s">
        <v>1</v>
      </c>
      <c r="T7" s="26" t="s">
        <v>1</v>
      </c>
      <c r="U7" s="26" t="s">
        <v>1</v>
      </c>
      <c r="V7" s="27" t="s">
        <v>1</v>
      </c>
      <c r="W7" s="26" t="s">
        <v>1</v>
      </c>
      <c r="X7" s="26" t="s">
        <v>1</v>
      </c>
      <c r="Y7" s="26" t="s">
        <v>1</v>
      </c>
      <c r="Z7" s="27" t="s">
        <v>1</v>
      </c>
    </row>
    <row r="8" spans="1:26" ht="17.25" customHeight="1">
      <c r="A8" s="14" t="s">
        <v>11</v>
      </c>
      <c r="B8" s="15" t="s">
        <v>12</v>
      </c>
      <c r="C8" s="16" t="s">
        <v>1</v>
      </c>
      <c r="D8" s="17" t="s">
        <v>1</v>
      </c>
      <c r="E8" s="17" t="s">
        <v>1</v>
      </c>
      <c r="F8" s="17" t="s">
        <v>1</v>
      </c>
      <c r="G8" s="16" t="s">
        <v>1</v>
      </c>
      <c r="H8" s="17" t="s">
        <v>1</v>
      </c>
      <c r="I8" s="17" t="s">
        <v>1</v>
      </c>
      <c r="J8" s="18" t="s">
        <v>1</v>
      </c>
      <c r="K8" s="17" t="s">
        <v>1</v>
      </c>
      <c r="L8" s="17" t="s">
        <v>1</v>
      </c>
      <c r="M8" s="17" t="s">
        <v>1</v>
      </c>
      <c r="N8" s="18" t="s">
        <v>1</v>
      </c>
      <c r="O8" s="17" t="s">
        <v>1</v>
      </c>
      <c r="P8" s="17" t="s">
        <v>1</v>
      </c>
      <c r="Q8" s="17" t="s">
        <v>1</v>
      </c>
      <c r="R8" s="18" t="s">
        <v>1</v>
      </c>
      <c r="S8" s="17" t="s">
        <v>1</v>
      </c>
      <c r="T8" s="17" t="s">
        <v>1</v>
      </c>
      <c r="U8" s="17" t="s">
        <v>1</v>
      </c>
      <c r="V8" s="18" t="s">
        <v>1</v>
      </c>
      <c r="W8" s="17" t="s">
        <v>1</v>
      </c>
      <c r="X8" s="17" t="s">
        <v>1</v>
      </c>
      <c r="Y8" s="17" t="s">
        <v>1</v>
      </c>
      <c r="Z8" s="18" t="s">
        <v>1</v>
      </c>
    </row>
    <row r="9" spans="1:26" ht="17.25" customHeight="1">
      <c r="A9" s="19"/>
      <c r="B9" s="20" t="s">
        <v>13</v>
      </c>
      <c r="C9" s="21" t="s">
        <v>1</v>
      </c>
      <c r="D9" s="22" t="s">
        <v>1</v>
      </c>
      <c r="E9" s="22" t="s">
        <v>1</v>
      </c>
      <c r="F9" s="22" t="s">
        <v>1</v>
      </c>
      <c r="G9" s="21" t="s">
        <v>1</v>
      </c>
      <c r="H9" s="22" t="s">
        <v>1</v>
      </c>
      <c r="I9" s="22" t="s">
        <v>1</v>
      </c>
      <c r="J9" s="23" t="s">
        <v>1</v>
      </c>
      <c r="K9" s="22" t="s">
        <v>1</v>
      </c>
      <c r="L9" s="22" t="s">
        <v>1</v>
      </c>
      <c r="M9" s="22" t="s">
        <v>1</v>
      </c>
      <c r="N9" s="23" t="s">
        <v>1</v>
      </c>
      <c r="O9" s="22" t="s">
        <v>1</v>
      </c>
      <c r="P9" s="22" t="s">
        <v>1</v>
      </c>
      <c r="Q9" s="22" t="s">
        <v>1</v>
      </c>
      <c r="R9" s="23" t="s">
        <v>1</v>
      </c>
      <c r="S9" s="22" t="s">
        <v>1</v>
      </c>
      <c r="T9" s="22" t="s">
        <v>1</v>
      </c>
      <c r="U9" s="22" t="s">
        <v>1</v>
      </c>
      <c r="V9" s="23" t="s">
        <v>1</v>
      </c>
      <c r="W9" s="22" t="s">
        <v>1</v>
      </c>
      <c r="X9" s="22" t="s">
        <v>1</v>
      </c>
      <c r="Y9" s="22" t="s">
        <v>1</v>
      </c>
      <c r="Z9" s="23" t="s">
        <v>1</v>
      </c>
    </row>
    <row r="10" spans="1:26" ht="17.25" customHeight="1">
      <c r="A10" s="4"/>
      <c r="B10" s="24" t="s">
        <v>14</v>
      </c>
      <c r="C10" s="25" t="s">
        <v>1</v>
      </c>
      <c r="D10" s="26" t="s">
        <v>1</v>
      </c>
      <c r="E10" s="26" t="s">
        <v>1</v>
      </c>
      <c r="F10" s="26" t="s">
        <v>1</v>
      </c>
      <c r="G10" s="25" t="s">
        <v>1</v>
      </c>
      <c r="H10" s="26" t="s">
        <v>1</v>
      </c>
      <c r="I10" s="26" t="s">
        <v>1</v>
      </c>
      <c r="J10" s="27" t="s">
        <v>1</v>
      </c>
      <c r="K10" s="26" t="s">
        <v>1</v>
      </c>
      <c r="L10" s="26" t="s">
        <v>1</v>
      </c>
      <c r="M10" s="26" t="s">
        <v>1</v>
      </c>
      <c r="N10" s="27" t="s">
        <v>1</v>
      </c>
      <c r="O10" s="26" t="s">
        <v>1</v>
      </c>
      <c r="P10" s="26" t="s">
        <v>1</v>
      </c>
      <c r="Q10" s="26" t="s">
        <v>1</v>
      </c>
      <c r="R10" s="27" t="s">
        <v>1</v>
      </c>
      <c r="S10" s="26" t="s">
        <v>1</v>
      </c>
      <c r="T10" s="26" t="s">
        <v>1</v>
      </c>
      <c r="U10" s="26" t="s">
        <v>1</v>
      </c>
      <c r="V10" s="27" t="s">
        <v>1</v>
      </c>
      <c r="W10" s="26" t="s">
        <v>1</v>
      </c>
      <c r="X10" s="26" t="s">
        <v>1</v>
      </c>
      <c r="Y10" s="26" t="s">
        <v>1</v>
      </c>
      <c r="Z10" s="27" t="s">
        <v>1</v>
      </c>
    </row>
    <row r="11" spans="1:26" ht="17.25" customHeight="1">
      <c r="A11" s="14" t="s">
        <v>15</v>
      </c>
      <c r="B11" s="15" t="s">
        <v>16</v>
      </c>
      <c r="C11" s="16">
        <v>9</v>
      </c>
      <c r="D11" s="17" t="s">
        <v>1</v>
      </c>
      <c r="E11" s="17" t="s">
        <v>1</v>
      </c>
      <c r="F11" s="17" t="s">
        <v>1</v>
      </c>
      <c r="G11" s="16">
        <v>6</v>
      </c>
      <c r="H11" s="17" t="s">
        <v>1</v>
      </c>
      <c r="I11" s="17" t="s">
        <v>1</v>
      </c>
      <c r="J11" s="18" t="s">
        <v>1</v>
      </c>
      <c r="K11" s="17">
        <v>8</v>
      </c>
      <c r="L11" s="17" t="s">
        <v>1</v>
      </c>
      <c r="M11" s="17" t="s">
        <v>1</v>
      </c>
      <c r="N11" s="18" t="s">
        <v>1</v>
      </c>
      <c r="O11" s="17">
        <v>8</v>
      </c>
      <c r="P11" s="17" t="s">
        <v>1</v>
      </c>
      <c r="Q11" s="17" t="s">
        <v>1</v>
      </c>
      <c r="R11" s="18" t="s">
        <v>1</v>
      </c>
      <c r="S11" s="17">
        <v>10</v>
      </c>
      <c r="T11" s="17" t="s">
        <v>1</v>
      </c>
      <c r="U11" s="17" t="s">
        <v>1</v>
      </c>
      <c r="V11" s="18" t="s">
        <v>1</v>
      </c>
      <c r="W11" s="17">
        <v>14</v>
      </c>
      <c r="X11" s="17" t="s">
        <v>1</v>
      </c>
      <c r="Y11" s="17" t="s">
        <v>1</v>
      </c>
      <c r="Z11" s="18" t="s">
        <v>1</v>
      </c>
    </row>
    <row r="12" spans="1:26" ht="17.25" customHeight="1">
      <c r="A12" s="19"/>
      <c r="B12" s="20" t="s">
        <v>17</v>
      </c>
      <c r="C12" s="21">
        <v>17</v>
      </c>
      <c r="D12" s="22" t="s">
        <v>1</v>
      </c>
      <c r="E12" s="22" t="s">
        <v>1</v>
      </c>
      <c r="F12" s="22" t="s">
        <v>1</v>
      </c>
      <c r="G12" s="21">
        <v>28</v>
      </c>
      <c r="H12" s="22" t="s">
        <v>1</v>
      </c>
      <c r="I12" s="22" t="s">
        <v>1</v>
      </c>
      <c r="J12" s="23" t="s">
        <v>1</v>
      </c>
      <c r="K12" s="22">
        <v>33</v>
      </c>
      <c r="L12" s="22" t="s">
        <v>1</v>
      </c>
      <c r="M12" s="22" t="s">
        <v>1</v>
      </c>
      <c r="N12" s="23" t="s">
        <v>1</v>
      </c>
      <c r="O12" s="22">
        <v>48</v>
      </c>
      <c r="P12" s="22" t="s">
        <v>1</v>
      </c>
      <c r="Q12" s="22" t="s">
        <v>1</v>
      </c>
      <c r="R12" s="23" t="s">
        <v>1</v>
      </c>
      <c r="S12" s="22">
        <v>71</v>
      </c>
      <c r="T12" s="22" t="s">
        <v>1</v>
      </c>
      <c r="U12" s="22" t="s">
        <v>1</v>
      </c>
      <c r="V12" s="23" t="s">
        <v>1</v>
      </c>
      <c r="W12" s="22">
        <v>76</v>
      </c>
      <c r="X12" s="22" t="s">
        <v>1</v>
      </c>
      <c r="Y12" s="22" t="s">
        <v>1</v>
      </c>
      <c r="Z12" s="23" t="s">
        <v>1</v>
      </c>
    </row>
    <row r="13" spans="1:26" ht="17.25" customHeight="1">
      <c r="A13" s="19"/>
      <c r="B13" s="20" t="s">
        <v>18</v>
      </c>
      <c r="C13" s="21">
        <v>73</v>
      </c>
      <c r="D13" s="22" t="s">
        <v>1</v>
      </c>
      <c r="E13" s="22" t="s">
        <v>1</v>
      </c>
      <c r="F13" s="22" t="s">
        <v>1</v>
      </c>
      <c r="G13" s="21">
        <v>83</v>
      </c>
      <c r="H13" s="22" t="s">
        <v>1</v>
      </c>
      <c r="I13" s="22" t="s">
        <v>1</v>
      </c>
      <c r="J13" s="23" t="s">
        <v>1</v>
      </c>
      <c r="K13" s="22">
        <v>82</v>
      </c>
      <c r="L13" s="22" t="s">
        <v>1</v>
      </c>
      <c r="M13" s="22" t="s">
        <v>1</v>
      </c>
      <c r="N13" s="23" t="s">
        <v>1</v>
      </c>
      <c r="O13" s="22">
        <v>119</v>
      </c>
      <c r="P13" s="22" t="s">
        <v>1</v>
      </c>
      <c r="Q13" s="22" t="s">
        <v>1</v>
      </c>
      <c r="R13" s="23" t="s">
        <v>1</v>
      </c>
      <c r="S13" s="22">
        <v>119</v>
      </c>
      <c r="T13" s="22" t="s">
        <v>1</v>
      </c>
      <c r="U13" s="22" t="s">
        <v>1</v>
      </c>
      <c r="V13" s="23" t="s">
        <v>1</v>
      </c>
      <c r="W13" s="22">
        <v>152</v>
      </c>
      <c r="X13" s="22" t="s">
        <v>1</v>
      </c>
      <c r="Y13" s="22" t="s">
        <v>1</v>
      </c>
      <c r="Z13" s="23" t="s">
        <v>1</v>
      </c>
    </row>
    <row r="14" spans="1:26" ht="17.25" customHeight="1">
      <c r="A14" s="19"/>
      <c r="B14" s="20" t="s">
        <v>19</v>
      </c>
      <c r="C14" s="21">
        <v>125</v>
      </c>
      <c r="D14" s="22" t="s">
        <v>1</v>
      </c>
      <c r="E14" s="22" t="s">
        <v>1</v>
      </c>
      <c r="F14" s="22" t="s">
        <v>1</v>
      </c>
      <c r="G14" s="21">
        <v>146</v>
      </c>
      <c r="H14" s="22" t="s">
        <v>1</v>
      </c>
      <c r="I14" s="22" t="s">
        <v>1</v>
      </c>
      <c r="J14" s="23" t="s">
        <v>1</v>
      </c>
      <c r="K14" s="22">
        <v>181</v>
      </c>
      <c r="L14" s="22" t="s">
        <v>1</v>
      </c>
      <c r="M14" s="22" t="s">
        <v>1</v>
      </c>
      <c r="N14" s="23" t="s">
        <v>1</v>
      </c>
      <c r="O14" s="22">
        <v>168</v>
      </c>
      <c r="P14" s="22" t="s">
        <v>1</v>
      </c>
      <c r="Q14" s="22" t="s">
        <v>1</v>
      </c>
      <c r="R14" s="23" t="s">
        <v>1</v>
      </c>
      <c r="S14" s="22">
        <v>153</v>
      </c>
      <c r="T14" s="22" t="s">
        <v>1</v>
      </c>
      <c r="U14" s="22" t="s">
        <v>1</v>
      </c>
      <c r="V14" s="23" t="s">
        <v>1</v>
      </c>
      <c r="W14" s="22">
        <v>128</v>
      </c>
      <c r="X14" s="22" t="s">
        <v>1</v>
      </c>
      <c r="Y14" s="22" t="s">
        <v>1</v>
      </c>
      <c r="Z14" s="23" t="s">
        <v>1</v>
      </c>
    </row>
    <row r="15" spans="1:26" ht="17.25" customHeight="1">
      <c r="A15" s="4"/>
      <c r="B15" s="20" t="s">
        <v>20</v>
      </c>
      <c r="C15" s="25">
        <v>256</v>
      </c>
      <c r="D15" s="26" t="s">
        <v>1</v>
      </c>
      <c r="E15" s="26" t="s">
        <v>1</v>
      </c>
      <c r="F15" s="26" t="s">
        <v>1</v>
      </c>
      <c r="G15" s="25">
        <v>256</v>
      </c>
      <c r="H15" s="26" t="s">
        <v>1</v>
      </c>
      <c r="I15" s="26" t="s">
        <v>1</v>
      </c>
      <c r="J15" s="27" t="s">
        <v>1</v>
      </c>
      <c r="K15" s="26">
        <v>235</v>
      </c>
      <c r="L15" s="26" t="s">
        <v>1</v>
      </c>
      <c r="M15" s="26" t="s">
        <v>1</v>
      </c>
      <c r="N15" s="27" t="s">
        <v>1</v>
      </c>
      <c r="O15" s="26">
        <v>202</v>
      </c>
      <c r="P15" s="26" t="s">
        <v>1</v>
      </c>
      <c r="Q15" s="26" t="s">
        <v>1</v>
      </c>
      <c r="R15" s="27" t="s">
        <v>1</v>
      </c>
      <c r="S15" s="26">
        <v>221</v>
      </c>
      <c r="T15" s="26" t="s">
        <v>1</v>
      </c>
      <c r="U15" s="26" t="s">
        <v>1</v>
      </c>
      <c r="V15" s="27" t="s">
        <v>1</v>
      </c>
      <c r="W15" s="26">
        <v>197</v>
      </c>
      <c r="X15" s="26" t="s">
        <v>1</v>
      </c>
      <c r="Y15" s="26" t="s">
        <v>1</v>
      </c>
      <c r="Z15" s="27" t="s">
        <v>1</v>
      </c>
    </row>
    <row r="16" spans="1:26" ht="17.25" customHeight="1">
      <c r="A16" s="14" t="s">
        <v>21</v>
      </c>
      <c r="B16" s="15" t="s">
        <v>22</v>
      </c>
      <c r="C16" s="16" t="s">
        <v>1</v>
      </c>
      <c r="D16" s="17" t="s">
        <v>1</v>
      </c>
      <c r="E16" s="17" t="s">
        <v>1</v>
      </c>
      <c r="F16" s="17" t="s">
        <v>1</v>
      </c>
      <c r="G16" s="16" t="s">
        <v>1</v>
      </c>
      <c r="H16" s="17" t="s">
        <v>1</v>
      </c>
      <c r="I16" s="17" t="s">
        <v>1</v>
      </c>
      <c r="J16" s="18" t="s">
        <v>1</v>
      </c>
      <c r="K16" s="16" t="s">
        <v>1</v>
      </c>
      <c r="L16" s="17" t="s">
        <v>1</v>
      </c>
      <c r="M16" s="17" t="s">
        <v>1</v>
      </c>
      <c r="N16" s="18" t="s">
        <v>1</v>
      </c>
      <c r="O16" s="16" t="s">
        <v>1</v>
      </c>
      <c r="P16" s="17" t="s">
        <v>1</v>
      </c>
      <c r="Q16" s="17" t="s">
        <v>1</v>
      </c>
      <c r="R16" s="18" t="s">
        <v>1</v>
      </c>
      <c r="S16" s="17">
        <v>1</v>
      </c>
      <c r="T16" s="17" t="s">
        <v>1</v>
      </c>
      <c r="U16" s="17" t="s">
        <v>1</v>
      </c>
      <c r="V16" s="18" t="s">
        <v>1</v>
      </c>
      <c r="W16" s="17">
        <v>2</v>
      </c>
      <c r="X16" s="17" t="s">
        <v>1</v>
      </c>
      <c r="Y16" s="17" t="s">
        <v>1</v>
      </c>
      <c r="Z16" s="18" t="s">
        <v>1</v>
      </c>
    </row>
    <row r="17" spans="1:26" ht="17.25" customHeight="1">
      <c r="A17" s="19"/>
      <c r="B17" s="20" t="s">
        <v>23</v>
      </c>
      <c r="C17" s="21" t="s">
        <v>1</v>
      </c>
      <c r="D17" s="22" t="s">
        <v>1</v>
      </c>
      <c r="E17" s="22" t="s">
        <v>1</v>
      </c>
      <c r="F17" s="22" t="s">
        <v>1</v>
      </c>
      <c r="G17" s="21" t="s">
        <v>1</v>
      </c>
      <c r="H17" s="22" t="s">
        <v>1</v>
      </c>
      <c r="I17" s="22" t="s">
        <v>1</v>
      </c>
      <c r="J17" s="23" t="s">
        <v>1</v>
      </c>
      <c r="K17" s="21" t="s">
        <v>1</v>
      </c>
      <c r="L17" s="22" t="s">
        <v>1</v>
      </c>
      <c r="M17" s="22" t="s">
        <v>1</v>
      </c>
      <c r="N17" s="23" t="s">
        <v>1</v>
      </c>
      <c r="O17" s="21" t="s">
        <v>1</v>
      </c>
      <c r="P17" s="22" t="s">
        <v>1</v>
      </c>
      <c r="Q17" s="22" t="s">
        <v>1</v>
      </c>
      <c r="R17" s="23" t="s">
        <v>1</v>
      </c>
      <c r="S17" s="22">
        <v>7</v>
      </c>
      <c r="T17" s="22" t="s">
        <v>1</v>
      </c>
      <c r="U17" s="22" t="s">
        <v>1</v>
      </c>
      <c r="V17" s="23" t="s">
        <v>1</v>
      </c>
      <c r="W17" s="22">
        <v>6</v>
      </c>
      <c r="X17" s="22" t="s">
        <v>1</v>
      </c>
      <c r="Y17" s="22" t="s">
        <v>1</v>
      </c>
      <c r="Z17" s="23" t="s">
        <v>1</v>
      </c>
    </row>
    <row r="18" spans="1:26" ht="17.25" customHeight="1">
      <c r="A18" s="19"/>
      <c r="B18" s="20" t="s">
        <v>24</v>
      </c>
      <c r="C18" s="21" t="s">
        <v>1</v>
      </c>
      <c r="D18" s="22" t="s">
        <v>1</v>
      </c>
      <c r="E18" s="22" t="s">
        <v>1</v>
      </c>
      <c r="F18" s="22" t="s">
        <v>1</v>
      </c>
      <c r="G18" s="21" t="s">
        <v>1</v>
      </c>
      <c r="H18" s="22" t="s">
        <v>1</v>
      </c>
      <c r="I18" s="22" t="s">
        <v>1</v>
      </c>
      <c r="J18" s="23" t="s">
        <v>1</v>
      </c>
      <c r="K18" s="21" t="s">
        <v>1</v>
      </c>
      <c r="L18" s="22" t="s">
        <v>1</v>
      </c>
      <c r="M18" s="22" t="s">
        <v>1</v>
      </c>
      <c r="N18" s="23" t="s">
        <v>1</v>
      </c>
      <c r="O18" s="21" t="s">
        <v>1</v>
      </c>
      <c r="P18" s="22" t="s">
        <v>1</v>
      </c>
      <c r="Q18" s="22" t="s">
        <v>1</v>
      </c>
      <c r="R18" s="23" t="s">
        <v>1</v>
      </c>
      <c r="S18" s="22">
        <v>21</v>
      </c>
      <c r="T18" s="22" t="s">
        <v>1</v>
      </c>
      <c r="U18" s="22" t="s">
        <v>1</v>
      </c>
      <c r="V18" s="23" t="s">
        <v>1</v>
      </c>
      <c r="W18" s="22">
        <v>29</v>
      </c>
      <c r="X18" s="22" t="s">
        <v>1</v>
      </c>
      <c r="Y18" s="22" t="s">
        <v>1</v>
      </c>
      <c r="Z18" s="23" t="s">
        <v>1</v>
      </c>
    </row>
    <row r="19" spans="1:26" ht="17.25" customHeight="1">
      <c r="A19" s="4"/>
      <c r="B19" s="20" t="s">
        <v>25</v>
      </c>
      <c r="C19" s="21" t="s">
        <v>1</v>
      </c>
      <c r="D19" s="22" t="s">
        <v>1</v>
      </c>
      <c r="E19" s="22" t="s">
        <v>1</v>
      </c>
      <c r="F19" s="22" t="s">
        <v>1</v>
      </c>
      <c r="G19" s="21" t="s">
        <v>1</v>
      </c>
      <c r="H19" s="22" t="s">
        <v>1</v>
      </c>
      <c r="I19" s="22" t="s">
        <v>1</v>
      </c>
      <c r="J19" s="23" t="s">
        <v>1</v>
      </c>
      <c r="K19" s="21" t="s">
        <v>1</v>
      </c>
      <c r="L19" s="22" t="s">
        <v>1</v>
      </c>
      <c r="M19" s="22" t="s">
        <v>1</v>
      </c>
      <c r="N19" s="23" t="s">
        <v>1</v>
      </c>
      <c r="O19" s="21" t="s">
        <v>1</v>
      </c>
      <c r="P19" s="22" t="s">
        <v>1</v>
      </c>
      <c r="Q19" s="22" t="s">
        <v>1</v>
      </c>
      <c r="R19" s="23" t="s">
        <v>1</v>
      </c>
      <c r="S19" s="22">
        <v>22</v>
      </c>
      <c r="T19" s="22" t="s">
        <v>1</v>
      </c>
      <c r="U19" s="22" t="s">
        <v>1</v>
      </c>
      <c r="V19" s="23" t="s">
        <v>1</v>
      </c>
      <c r="W19" s="22">
        <v>24</v>
      </c>
      <c r="X19" s="22" t="s">
        <v>1</v>
      </c>
      <c r="Y19" s="22" t="s">
        <v>1</v>
      </c>
      <c r="Z19" s="23" t="s">
        <v>1</v>
      </c>
    </row>
    <row r="20" spans="1:26" ht="17.25" customHeight="1">
      <c r="A20" s="14" t="s">
        <v>21</v>
      </c>
      <c r="B20" s="15" t="s">
        <v>26</v>
      </c>
      <c r="C20" s="16">
        <v>50</v>
      </c>
      <c r="D20" s="17" t="s">
        <v>1</v>
      </c>
      <c r="E20" s="17" t="s">
        <v>1</v>
      </c>
      <c r="F20" s="17" t="s">
        <v>1</v>
      </c>
      <c r="G20" s="16">
        <v>54</v>
      </c>
      <c r="H20" s="17" t="s">
        <v>1</v>
      </c>
      <c r="I20" s="17" t="s">
        <v>1</v>
      </c>
      <c r="J20" s="18" t="s">
        <v>1</v>
      </c>
      <c r="K20" s="17">
        <v>74</v>
      </c>
      <c r="L20" s="17" t="s">
        <v>1</v>
      </c>
      <c r="M20" s="17" t="s">
        <v>1</v>
      </c>
      <c r="N20" s="18" t="s">
        <v>1</v>
      </c>
      <c r="O20" s="17">
        <v>55</v>
      </c>
      <c r="P20" s="17" t="s">
        <v>1</v>
      </c>
      <c r="Q20" s="17" t="s">
        <v>1</v>
      </c>
      <c r="R20" s="18" t="s">
        <v>1</v>
      </c>
      <c r="S20" s="17">
        <v>66</v>
      </c>
      <c r="T20" s="17" t="s">
        <v>1</v>
      </c>
      <c r="U20" s="17" t="s">
        <v>1</v>
      </c>
      <c r="V20" s="18" t="s">
        <v>1</v>
      </c>
      <c r="W20" s="17">
        <v>62</v>
      </c>
      <c r="X20" s="17" t="s">
        <v>1</v>
      </c>
      <c r="Y20" s="17" t="s">
        <v>1</v>
      </c>
      <c r="Z20" s="18" t="s">
        <v>1</v>
      </c>
    </row>
    <row r="21" spans="1:26" ht="17.25" customHeight="1">
      <c r="A21" s="19"/>
      <c r="B21" s="20" t="s">
        <v>27</v>
      </c>
      <c r="C21" s="21">
        <v>75</v>
      </c>
      <c r="D21" s="22" t="s">
        <v>1</v>
      </c>
      <c r="E21" s="22" t="s">
        <v>1</v>
      </c>
      <c r="F21" s="22" t="s">
        <v>1</v>
      </c>
      <c r="G21" s="21">
        <v>76</v>
      </c>
      <c r="H21" s="22" t="s">
        <v>1</v>
      </c>
      <c r="I21" s="22" t="s">
        <v>1</v>
      </c>
      <c r="J21" s="23" t="s">
        <v>1</v>
      </c>
      <c r="K21" s="22">
        <v>66</v>
      </c>
      <c r="L21" s="22" t="s">
        <v>1</v>
      </c>
      <c r="M21" s="22" t="s">
        <v>1</v>
      </c>
      <c r="N21" s="23" t="s">
        <v>1</v>
      </c>
      <c r="O21" s="22">
        <v>48</v>
      </c>
      <c r="P21" s="22" t="s">
        <v>1</v>
      </c>
      <c r="Q21" s="22" t="s">
        <v>1</v>
      </c>
      <c r="R21" s="23" t="s">
        <v>1</v>
      </c>
      <c r="S21" s="22">
        <v>44</v>
      </c>
      <c r="T21" s="22" t="s">
        <v>1</v>
      </c>
      <c r="U21" s="22" t="s">
        <v>1</v>
      </c>
      <c r="V21" s="23" t="s">
        <v>1</v>
      </c>
      <c r="W21" s="22">
        <v>39</v>
      </c>
      <c r="X21" s="22" t="s">
        <v>1</v>
      </c>
      <c r="Y21" s="22" t="s">
        <v>1</v>
      </c>
      <c r="Z21" s="23" t="s">
        <v>1</v>
      </c>
    </row>
    <row r="22" spans="1:26" ht="17.25" customHeight="1">
      <c r="A22" s="19"/>
      <c r="B22" s="20" t="s">
        <v>28</v>
      </c>
      <c r="C22" s="21">
        <v>24</v>
      </c>
      <c r="D22" s="22" t="s">
        <v>1</v>
      </c>
      <c r="E22" s="22" t="s">
        <v>1</v>
      </c>
      <c r="F22" s="22" t="s">
        <v>1</v>
      </c>
      <c r="G22" s="21">
        <v>31</v>
      </c>
      <c r="H22" s="22" t="s">
        <v>1</v>
      </c>
      <c r="I22" s="22" t="s">
        <v>1</v>
      </c>
      <c r="J22" s="23" t="s">
        <v>1</v>
      </c>
      <c r="K22" s="22">
        <v>38</v>
      </c>
      <c r="L22" s="22" t="s">
        <v>1</v>
      </c>
      <c r="M22" s="22" t="s">
        <v>1</v>
      </c>
      <c r="N22" s="23" t="s">
        <v>1</v>
      </c>
      <c r="O22" s="22">
        <v>63</v>
      </c>
      <c r="P22" s="22" t="s">
        <v>1</v>
      </c>
      <c r="Q22" s="22" t="s">
        <v>1</v>
      </c>
      <c r="R22" s="23" t="s">
        <v>1</v>
      </c>
      <c r="S22" s="22">
        <v>55</v>
      </c>
      <c r="T22" s="22" t="s">
        <v>1</v>
      </c>
      <c r="U22" s="22" t="s">
        <v>1</v>
      </c>
      <c r="V22" s="23" t="s">
        <v>1</v>
      </c>
      <c r="W22" s="22">
        <v>58</v>
      </c>
      <c r="X22" s="22" t="s">
        <v>1</v>
      </c>
      <c r="Y22" s="22" t="s">
        <v>1</v>
      </c>
      <c r="Z22" s="23" t="s">
        <v>1</v>
      </c>
    </row>
    <row r="23" spans="1:26" ht="17.25" customHeight="1">
      <c r="A23" s="19"/>
      <c r="B23" s="20" t="s">
        <v>29</v>
      </c>
      <c r="C23" s="21">
        <v>45</v>
      </c>
      <c r="D23" s="22" t="s">
        <v>1</v>
      </c>
      <c r="E23" s="22" t="s">
        <v>1</v>
      </c>
      <c r="F23" s="22" t="s">
        <v>1</v>
      </c>
      <c r="G23" s="21">
        <v>63</v>
      </c>
      <c r="H23" s="22" t="s">
        <v>1</v>
      </c>
      <c r="I23" s="22" t="s">
        <v>1</v>
      </c>
      <c r="J23" s="23" t="s">
        <v>1</v>
      </c>
      <c r="K23" s="22">
        <v>47</v>
      </c>
      <c r="L23" s="22" t="s">
        <v>1</v>
      </c>
      <c r="M23" s="22" t="s">
        <v>1</v>
      </c>
      <c r="N23" s="23" t="s">
        <v>1</v>
      </c>
      <c r="O23" s="22">
        <v>55</v>
      </c>
      <c r="P23" s="22" t="s">
        <v>1</v>
      </c>
      <c r="Q23" s="22" t="s">
        <v>1</v>
      </c>
      <c r="R23" s="23" t="s">
        <v>1</v>
      </c>
      <c r="S23" s="22">
        <v>23</v>
      </c>
      <c r="T23" s="22" t="s">
        <v>1</v>
      </c>
      <c r="U23" s="22" t="s">
        <v>1</v>
      </c>
      <c r="V23" s="23" t="s">
        <v>1</v>
      </c>
      <c r="W23" s="22">
        <v>21</v>
      </c>
      <c r="X23" s="22" t="s">
        <v>1</v>
      </c>
      <c r="Y23" s="22" t="s">
        <v>1</v>
      </c>
      <c r="Z23" s="23" t="s">
        <v>1</v>
      </c>
    </row>
    <row r="24" spans="1:26" ht="17.25" customHeight="1">
      <c r="A24" s="4"/>
      <c r="B24" s="24" t="s">
        <v>30</v>
      </c>
      <c r="C24" s="25">
        <v>52</v>
      </c>
      <c r="D24" s="26" t="s">
        <v>1</v>
      </c>
      <c r="E24" s="26" t="s">
        <v>1</v>
      </c>
      <c r="F24" s="26" t="s">
        <v>1</v>
      </c>
      <c r="G24" s="25">
        <v>36</v>
      </c>
      <c r="H24" s="26" t="s">
        <v>1</v>
      </c>
      <c r="I24" s="26" t="s">
        <v>1</v>
      </c>
      <c r="J24" s="27" t="s">
        <v>1</v>
      </c>
      <c r="K24" s="26">
        <v>33</v>
      </c>
      <c r="L24" s="26" t="s">
        <v>1</v>
      </c>
      <c r="M24" s="26" t="s">
        <v>1</v>
      </c>
      <c r="N24" s="27" t="s">
        <v>1</v>
      </c>
      <c r="O24" s="26">
        <v>30</v>
      </c>
      <c r="P24" s="26" t="s">
        <v>1</v>
      </c>
      <c r="Q24" s="26" t="s">
        <v>1</v>
      </c>
      <c r="R24" s="27" t="s">
        <v>1</v>
      </c>
      <c r="S24" s="26">
        <v>79</v>
      </c>
      <c r="T24" s="26" t="s">
        <v>1</v>
      </c>
      <c r="U24" s="26" t="s">
        <v>1</v>
      </c>
      <c r="V24" s="27" t="s">
        <v>1</v>
      </c>
      <c r="W24" s="26">
        <v>74</v>
      </c>
      <c r="X24" s="26" t="s">
        <v>1</v>
      </c>
      <c r="Y24" s="26" t="s">
        <v>1</v>
      </c>
      <c r="Z24" s="27" t="s">
        <v>1</v>
      </c>
    </row>
    <row r="25" spans="1:26" ht="17.25" customHeight="1">
      <c r="A25" s="14" t="s">
        <v>31</v>
      </c>
      <c r="B25" s="15" t="s">
        <v>32</v>
      </c>
      <c r="C25" s="16">
        <v>18</v>
      </c>
      <c r="D25" s="17" t="s">
        <v>1</v>
      </c>
      <c r="E25" s="17" t="s">
        <v>1</v>
      </c>
      <c r="F25" s="17" t="s">
        <v>1</v>
      </c>
      <c r="G25" s="16">
        <v>16</v>
      </c>
      <c r="H25" s="17" t="s">
        <v>1</v>
      </c>
      <c r="I25" s="17" t="s">
        <v>1</v>
      </c>
      <c r="J25" s="18" t="s">
        <v>1</v>
      </c>
      <c r="K25" s="17">
        <v>11</v>
      </c>
      <c r="L25" s="17" t="s">
        <v>1</v>
      </c>
      <c r="M25" s="17" t="s">
        <v>1</v>
      </c>
      <c r="N25" s="18" t="s">
        <v>1</v>
      </c>
      <c r="O25" s="17">
        <v>9</v>
      </c>
      <c r="P25" s="17" t="s">
        <v>1</v>
      </c>
      <c r="Q25" s="17" t="s">
        <v>1</v>
      </c>
      <c r="R25" s="18" t="s">
        <v>1</v>
      </c>
      <c r="S25" s="17">
        <v>11</v>
      </c>
      <c r="T25" s="17" t="s">
        <v>1</v>
      </c>
      <c r="U25" s="17" t="s">
        <v>1</v>
      </c>
      <c r="V25" s="18" t="s">
        <v>1</v>
      </c>
      <c r="W25" s="17">
        <v>12</v>
      </c>
      <c r="X25" s="17" t="s">
        <v>1</v>
      </c>
      <c r="Y25" s="17" t="s">
        <v>1</v>
      </c>
      <c r="Z25" s="18" t="s">
        <v>1</v>
      </c>
    </row>
    <row r="26" spans="1:26" ht="17.25" customHeight="1">
      <c r="A26" s="19"/>
      <c r="B26" s="20" t="s">
        <v>33</v>
      </c>
      <c r="C26" s="21">
        <v>7</v>
      </c>
      <c r="D26" s="22" t="s">
        <v>1</v>
      </c>
      <c r="E26" s="22" t="s">
        <v>1</v>
      </c>
      <c r="F26" s="22" t="s">
        <v>1</v>
      </c>
      <c r="G26" s="21">
        <v>8</v>
      </c>
      <c r="H26" s="22" t="s">
        <v>1</v>
      </c>
      <c r="I26" s="22" t="s">
        <v>1</v>
      </c>
      <c r="J26" s="23" t="s">
        <v>1</v>
      </c>
      <c r="K26" s="22">
        <v>10</v>
      </c>
      <c r="L26" s="22" t="s">
        <v>1</v>
      </c>
      <c r="M26" s="22" t="s">
        <v>1</v>
      </c>
      <c r="N26" s="23" t="s">
        <v>1</v>
      </c>
      <c r="O26" s="22">
        <v>15</v>
      </c>
      <c r="P26" s="22" t="s">
        <v>1</v>
      </c>
      <c r="Q26" s="22" t="s">
        <v>1</v>
      </c>
      <c r="R26" s="23" t="s">
        <v>1</v>
      </c>
      <c r="S26" s="22">
        <v>33</v>
      </c>
      <c r="T26" s="22" t="s">
        <v>1</v>
      </c>
      <c r="U26" s="22" t="s">
        <v>1</v>
      </c>
      <c r="V26" s="23" t="s">
        <v>1</v>
      </c>
      <c r="W26" s="22">
        <v>31</v>
      </c>
      <c r="X26" s="22" t="s">
        <v>1</v>
      </c>
      <c r="Y26" s="22" t="s">
        <v>1</v>
      </c>
      <c r="Z26" s="23" t="s">
        <v>1</v>
      </c>
    </row>
    <row r="27" spans="1:26" ht="17.25" customHeight="1">
      <c r="A27" s="19"/>
      <c r="B27" s="20" t="s">
        <v>34</v>
      </c>
      <c r="C27" s="21">
        <v>13</v>
      </c>
      <c r="D27" s="22" t="s">
        <v>1</v>
      </c>
      <c r="E27" s="22" t="s">
        <v>1</v>
      </c>
      <c r="F27" s="22" t="s">
        <v>1</v>
      </c>
      <c r="G27" s="21">
        <v>9</v>
      </c>
      <c r="H27" s="22" t="s">
        <v>1</v>
      </c>
      <c r="I27" s="22" t="s">
        <v>1</v>
      </c>
      <c r="J27" s="23" t="s">
        <v>1</v>
      </c>
      <c r="K27" s="22">
        <v>6</v>
      </c>
      <c r="L27" s="22" t="s">
        <v>1</v>
      </c>
      <c r="M27" s="22" t="s">
        <v>1</v>
      </c>
      <c r="N27" s="23" t="s">
        <v>1</v>
      </c>
      <c r="O27" s="22">
        <v>5</v>
      </c>
      <c r="P27" s="22" t="s">
        <v>1</v>
      </c>
      <c r="Q27" s="22" t="s">
        <v>1</v>
      </c>
      <c r="R27" s="23" t="s">
        <v>1</v>
      </c>
      <c r="S27" s="22">
        <v>8</v>
      </c>
      <c r="T27" s="22" t="s">
        <v>1</v>
      </c>
      <c r="U27" s="22" t="s">
        <v>1</v>
      </c>
      <c r="V27" s="23" t="s">
        <v>1</v>
      </c>
      <c r="W27" s="22">
        <v>7</v>
      </c>
      <c r="X27" s="22" t="s">
        <v>1</v>
      </c>
      <c r="Y27" s="22" t="s">
        <v>1</v>
      </c>
      <c r="Z27" s="23" t="s">
        <v>1</v>
      </c>
    </row>
    <row r="28" spans="1:26" ht="17.25" customHeight="1">
      <c r="A28" s="4"/>
      <c r="B28" s="24" t="s">
        <v>35</v>
      </c>
      <c r="C28" s="21">
        <v>3</v>
      </c>
      <c r="D28" s="22" t="s">
        <v>1</v>
      </c>
      <c r="E28" s="22" t="s">
        <v>1</v>
      </c>
      <c r="F28" s="22" t="s">
        <v>1</v>
      </c>
      <c r="G28" s="21">
        <v>4</v>
      </c>
      <c r="H28" s="22" t="s">
        <v>1</v>
      </c>
      <c r="I28" s="22" t="s">
        <v>1</v>
      </c>
      <c r="J28" s="23" t="s">
        <v>1</v>
      </c>
      <c r="K28" s="22">
        <v>5</v>
      </c>
      <c r="L28" s="22" t="s">
        <v>1</v>
      </c>
      <c r="M28" s="22" t="s">
        <v>1</v>
      </c>
      <c r="N28" s="23" t="s">
        <v>1</v>
      </c>
      <c r="O28" s="22">
        <v>6</v>
      </c>
      <c r="P28" s="22" t="s">
        <v>1</v>
      </c>
      <c r="Q28" s="22" t="s">
        <v>1</v>
      </c>
      <c r="R28" s="23" t="s">
        <v>1</v>
      </c>
      <c r="S28" s="22">
        <v>22</v>
      </c>
      <c r="T28" s="22" t="s">
        <v>1</v>
      </c>
      <c r="U28" s="22" t="s">
        <v>1</v>
      </c>
      <c r="V28" s="23" t="s">
        <v>1</v>
      </c>
      <c r="W28" s="22">
        <v>22</v>
      </c>
      <c r="X28" s="22" t="s">
        <v>1</v>
      </c>
      <c r="Y28" s="22" t="s">
        <v>1</v>
      </c>
      <c r="Z28" s="23" t="s">
        <v>1</v>
      </c>
    </row>
    <row r="29" spans="1:26" ht="17.25" customHeight="1">
      <c r="A29" s="28" t="s">
        <v>36</v>
      </c>
      <c r="B29" s="2"/>
      <c r="C29" s="29">
        <f t="shared" ref="C29:R29" si="0">SUM(C5:C28)</f>
        <v>768</v>
      </c>
      <c r="D29" s="30">
        <f t="shared" si="0"/>
        <v>0</v>
      </c>
      <c r="E29" s="30">
        <f t="shared" si="0"/>
        <v>0</v>
      </c>
      <c r="F29" s="30">
        <f t="shared" si="0"/>
        <v>0</v>
      </c>
      <c r="G29" s="29">
        <f t="shared" si="0"/>
        <v>817</v>
      </c>
      <c r="H29" s="30">
        <f t="shared" si="0"/>
        <v>0</v>
      </c>
      <c r="I29" s="30">
        <f t="shared" si="0"/>
        <v>0</v>
      </c>
      <c r="J29" s="30">
        <f t="shared" si="0"/>
        <v>0</v>
      </c>
      <c r="K29" s="29">
        <f t="shared" si="0"/>
        <v>830</v>
      </c>
      <c r="L29" s="30">
        <f t="shared" si="0"/>
        <v>0</v>
      </c>
      <c r="M29" s="30">
        <f t="shared" si="0"/>
        <v>0</v>
      </c>
      <c r="N29" s="31">
        <f t="shared" si="0"/>
        <v>0</v>
      </c>
      <c r="O29" s="29">
        <f t="shared" si="0"/>
        <v>832</v>
      </c>
      <c r="P29" s="30">
        <f t="shared" si="0"/>
        <v>0</v>
      </c>
      <c r="Q29" s="30">
        <f t="shared" si="0"/>
        <v>0</v>
      </c>
      <c r="R29" s="31">
        <f t="shared" si="0"/>
        <v>0</v>
      </c>
      <c r="S29" s="29">
        <v>966</v>
      </c>
      <c r="T29" s="30">
        <f t="shared" ref="T29:V29" si="1">SUM(T5:T28)</f>
        <v>0</v>
      </c>
      <c r="U29" s="30">
        <f t="shared" si="1"/>
        <v>0</v>
      </c>
      <c r="V29" s="31">
        <f t="shared" si="1"/>
        <v>0</v>
      </c>
      <c r="W29" s="29">
        <v>955</v>
      </c>
      <c r="X29" s="30">
        <f t="shared" ref="X29:Z29" si="2">SUM(X5:X28)</f>
        <v>0</v>
      </c>
      <c r="Y29" s="30">
        <f t="shared" si="2"/>
        <v>0</v>
      </c>
      <c r="Z29" s="31">
        <f t="shared" si="2"/>
        <v>0</v>
      </c>
    </row>
    <row r="30" spans="1:26" ht="17.25" customHeight="1">
      <c r="A30" s="32" t="s">
        <v>37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7.25" customHeigh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7.25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7.25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7.25" customHeigh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7.25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17.25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7.25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7.25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7.25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7.25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7.25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7.25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7.25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7.25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7.25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7.2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7.25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7.25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7.2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7.2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7.2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7.2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7.2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7.2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7.2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7.2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7.2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7.2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7.2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7.2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7.2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7.2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7.2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7.2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7.2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7.2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7.2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7.2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7.2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7.2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7.2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7.2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7.2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7.2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7.2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7.2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7.2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7.2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7.2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7.2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7.2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7.2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7.2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7.2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7.2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7.2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7.2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7.2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7.2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7.2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7.2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7.2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7.2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7.2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7.2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7.2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7.2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7.2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7.2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7.2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7.2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7.2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7.2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7.2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7.2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7.2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7.2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7.2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7.2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7.2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7.2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7.2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7.2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7.2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7.2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7.2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7.2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7.2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7.2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7.2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7.2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7.2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7.2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7.2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7.2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7.2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7.2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7.2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7.2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7.2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7.2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7.2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7.2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7.2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7.2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7.2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7.2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7.2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7.2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7.2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7.2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7.2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7.2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7.2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7.2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7.2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7.2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7.2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7.2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7.2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7.2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7.2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7.2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7.2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7.2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7.2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7.2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7.2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7.2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7.2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7.2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7.2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7.2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7.2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7.2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7.2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7.2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7.2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7.2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7.2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7.2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7.2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7.2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7.2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7.2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7.2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7.2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7.2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7.2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7.2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7.2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7.2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7.2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7.2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7.2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7.2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7.2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7.2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7.2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7.2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7.2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7.2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7.2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7.2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7.2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7.2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7.2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7.2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7.2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7.2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7.2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7.2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7.2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7.2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7.2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7.2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7.2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7.2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7.2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7.2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7.2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7.2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7.2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7.2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7.2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7.2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7.2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7.2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7.2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7.2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7.25" customHeigh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7.25" customHeigh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7.25" customHeigh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7.25" customHeigh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7.25" customHeigh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7.25" customHeigh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7.25" customHeigh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7.25" customHeigh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7.25" customHeigh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7.25" customHeigh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7.25" customHeigh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7.25" customHeigh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7.25" customHeigh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7.25" customHeigh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7.25" customHeigh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7.25" customHeigh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7.25" customHeigh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7.25" customHeigh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7.25" customHeigh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7.25" customHeigh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7.25" customHeigh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7.25" customHeigh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7.25" customHeigh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7.25" customHeigh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7.25" customHeigh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7.25" customHeigh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7.25" customHeigh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7.25" customHeigh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7.25" customHeight="1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7.25" customHeight="1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7.25" customHeight="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7.25" customHeight="1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7.25" customHeight="1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7.25" customHeight="1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7.25" customHeight="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7.25" customHeight="1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7.25" customHeight="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7.25" customHeight="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7.25" customHeight="1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7.25" customHeight="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7.25" customHeight="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7.25" customHeight="1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7.25" customHeigh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7.25" customHeigh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7.25" customHeigh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7.25" customHeight="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7.25" customHeigh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7.25" customHeigh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7.25" customHeigh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7.25" customHeight="1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7.25" customHeight="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7.25" customHeight="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7.25" customHeight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7.25" customHeight="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7.25" customHeight="1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7.25" customHeight="1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7.25" customHeight="1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7.25" customHeight="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7.25" customHeigh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7.25" customHeight="1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7.25" customHeight="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7.25" customHeight="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7.25" customHeight="1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7.25" customHeight="1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7.25" customHeight="1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7.25" customHeight="1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7.25" customHeight="1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7.25" customHeight="1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7.25" customHeigh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7.25" customHeigh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7.25" customHeigh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7.25" customHeight="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7.25" customHeigh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7.25" customHeight="1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7.25" customHeight="1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7.25" customHeight="1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7.25" customHeight="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7.25" customHeight="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7.25" customHeight="1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7.25" customHeight="1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7.25" customHeight="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7.25" customHeigh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7.25" customHeigh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7.25" customHeight="1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7.25" customHeight="1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7.25" customHeight="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7.25" customHeigh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7.25" customHeight="1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7.25" customHeigh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7.25" customHeigh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7.25" customHeight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7.25" customHeigh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7.25" customHeight="1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7.25" customHeigh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7.25" customHeight="1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7.25" customHeigh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7.25" customHeigh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7.25" customHeigh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7.25" customHeight="1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7.25" customHeight="1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7.25" customHeight="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7.25" customHeight="1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7.25" customHeight="1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7.25" customHeight="1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7.25" customHeight="1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7.25" customHeight="1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7.25" customHeight="1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7.25" customHeight="1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7.25" customHeight="1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7.25" customHeight="1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7.25" customHeight="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7.25" customHeight="1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7.25" customHeight="1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7.25" customHeight="1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7.25" customHeight="1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7.25" customHeight="1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7.25" customHeight="1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7.25" customHeight="1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7.25" customHeight="1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7.25" customHeight="1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7.25" customHeight="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7.25" customHeight="1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7.25" customHeight="1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7.25" customHeight="1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7.25" customHeight="1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7.25" customHeight="1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7.25" customHeight="1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7.25" customHeight="1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7.25" customHeight="1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7.25" customHeight="1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7.25" customHeight="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7.25" customHeight="1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7.25" customHeight="1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7.25" customHeight="1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7.25" customHeight="1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7.25" customHeight="1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7.25" customHeight="1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7.25" customHeight="1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7.25" customHeight="1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7.25" customHeight="1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7.25" customHeight="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7.25" customHeight="1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7.25" customHeight="1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7.25" customHeight="1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7.25" customHeight="1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7.25" customHeight="1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7.25" customHeight="1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7.25" customHeight="1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7.25" customHeight="1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7.25" customHeight="1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7.25" customHeight="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7.25" customHeight="1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7.25" customHeight="1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7.25" customHeight="1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7.25" customHeight="1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7.25" customHeight="1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7.25" customHeight="1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7.25" customHeight="1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7.25" customHeight="1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7.25" customHeight="1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7.25" customHeight="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7.25" customHeight="1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7.25" customHeight="1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7.25" customHeight="1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7.25" customHeight="1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7.25" customHeight="1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7.25" customHeight="1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7.25" customHeight="1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7.25" customHeight="1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7.25" customHeight="1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7.25" customHeight="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7.25" customHeight="1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7.25" customHeight="1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7.25" customHeight="1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7.25" customHeight="1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7.25" customHeight="1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7.25" customHeight="1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7.25" customHeight="1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7.25" customHeight="1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7.25" customHeight="1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7.25" customHeight="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7.25" customHeight="1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7.25" customHeight="1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7.25" customHeight="1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7.25" customHeight="1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7.25" customHeight="1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7.25" customHeight="1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7.25" customHeight="1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7.25" customHeight="1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7.25" customHeight="1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7.25" customHeight="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7.25" customHeight="1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7.25" customHeight="1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7.25" customHeight="1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7.25" customHeight="1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7.25" customHeight="1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7.25" customHeight="1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7.25" customHeight="1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7.25" customHeight="1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7.25" customHeight="1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7.25" customHeight="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7.25" customHeight="1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7.25" customHeight="1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7.25" customHeight="1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7.25" customHeight="1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7.25" customHeight="1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7.25" customHeight="1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7.25" customHeight="1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7.25" customHeight="1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7.25" customHeight="1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7.25" customHeight="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7.25" customHeight="1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7.25" customHeight="1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7.25" customHeight="1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7.25" customHeight="1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7.25" customHeight="1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7.25" customHeight="1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7.25" customHeight="1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7.25" customHeight="1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7.25" customHeight="1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7.25" customHeight="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7.25" customHeight="1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7.25" customHeight="1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7.25" customHeight="1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7.25" customHeight="1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7.25" customHeight="1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7.25" customHeight="1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7.25" customHeight="1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7.25" customHeight="1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7.25" customHeight="1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7.25" customHeight="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7.25" customHeight="1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7.25" customHeight="1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7.25" customHeight="1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7.25" customHeight="1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7.25" customHeight="1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7.25" customHeight="1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7.25" customHeight="1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7.25" customHeight="1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7.25" customHeight="1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7.25" customHeight="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7.25" customHeight="1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7.25" customHeight="1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7.25" customHeight="1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7.25" customHeight="1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7.25" customHeight="1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7.25" customHeight="1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7.25" customHeight="1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7.25" customHeight="1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7.25" customHeight="1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7.25" customHeight="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7.25" customHeight="1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7.25" customHeight="1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7.25" customHeight="1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7.25" customHeight="1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7.25" customHeight="1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7.25" customHeight="1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7.25" customHeight="1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7.25" customHeight="1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7.25" customHeight="1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7.25" customHeight="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7.25" customHeight="1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7.25" customHeight="1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7.25" customHeight="1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7.25" customHeight="1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7.25" customHeight="1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7.25" customHeight="1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7.25" customHeight="1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7.25" customHeight="1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7.25" customHeight="1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7.25" customHeight="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7.25" customHeight="1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7.25" customHeight="1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7.25" customHeight="1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7.25" customHeight="1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7.25" customHeight="1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7.25" customHeight="1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7.25" customHeight="1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7.25" customHeight="1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7.25" customHeight="1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7.25" customHeight="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7.25" customHeight="1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7.25" customHeight="1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7.25" customHeight="1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7.25" customHeight="1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7.25" customHeight="1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7.25" customHeight="1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7.25" customHeight="1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7.25" customHeight="1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7.25" customHeight="1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7.25" customHeight="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7.25" customHeight="1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7.25" customHeight="1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7.25" customHeight="1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7.25" customHeight="1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7.25" customHeight="1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7.25" customHeight="1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7.25" customHeight="1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7.25" customHeight="1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7.25" customHeight="1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7.25" customHeight="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7.25" customHeight="1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7.25" customHeight="1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7.25" customHeight="1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7.25" customHeight="1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7.25" customHeight="1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7.25" customHeight="1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7.25" customHeight="1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7.25" customHeight="1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7.25" customHeight="1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7.25" customHeight="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7.25" customHeight="1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7.25" customHeight="1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7.25" customHeight="1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7.25" customHeight="1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7.25" customHeight="1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7.25" customHeight="1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7.25" customHeight="1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7.25" customHeight="1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7.25" customHeight="1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7.25" customHeight="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7.25" customHeight="1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7.25" customHeight="1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7.25" customHeight="1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7.25" customHeight="1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7.25" customHeight="1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7.25" customHeight="1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7.25" customHeight="1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7.25" customHeight="1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7.25" customHeight="1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7.25" customHeight="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7.25" customHeight="1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7.25" customHeight="1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7.25" customHeight="1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7.25" customHeight="1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7.25" customHeight="1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7.25" customHeight="1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7.25" customHeight="1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7.25" customHeight="1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7.25" customHeight="1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7.25" customHeight="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7.25" customHeight="1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7.25" customHeight="1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7.25" customHeight="1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7.25" customHeight="1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7.25" customHeight="1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7.25" customHeight="1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7.25" customHeight="1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7.25" customHeight="1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7.25" customHeight="1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7.25" customHeight="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7.25" customHeight="1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7.25" customHeight="1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7.25" customHeight="1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7.25" customHeight="1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7.25" customHeight="1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7.25" customHeight="1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7.25" customHeight="1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7.25" customHeight="1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7.25" customHeight="1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7.25" customHeight="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7.25" customHeight="1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7.25" customHeight="1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7.25" customHeight="1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7.25" customHeight="1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7.25" customHeight="1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7.25" customHeight="1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7.25" customHeight="1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7.25" customHeight="1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7.25" customHeight="1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7.25" customHeight="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7.25" customHeight="1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7.25" customHeight="1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7.25" customHeight="1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7.25" customHeight="1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7.25" customHeight="1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7.25" customHeight="1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7.25" customHeight="1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7.25" customHeight="1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7.25" customHeight="1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7.25" customHeight="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7.25" customHeight="1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7.25" customHeight="1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7.25" customHeight="1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7.25" customHeight="1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7.25" customHeight="1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7.25" customHeight="1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7.25" customHeight="1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7.25" customHeight="1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7.25" customHeight="1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7.25" customHeight="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7.25" customHeight="1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7.25" customHeight="1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7.25" customHeight="1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7.25" customHeight="1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7.25" customHeight="1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7.25" customHeight="1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7.25" customHeight="1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7.25" customHeight="1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7.25" customHeight="1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7.25" customHeight="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7.25" customHeight="1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7.25" customHeight="1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7.25" customHeight="1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7.25" customHeight="1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7.25" customHeight="1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7.25" customHeight="1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7.25" customHeight="1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7.25" customHeight="1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7.25" customHeight="1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7.25" customHeight="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7.25" customHeight="1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7.25" customHeight="1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7.25" customHeight="1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7.25" customHeight="1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7.25" customHeight="1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7.25" customHeight="1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7.25" customHeight="1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7.25" customHeight="1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7.25" customHeight="1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7.25" customHeight="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7.25" customHeight="1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7.25" customHeight="1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7.25" customHeight="1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7.25" customHeight="1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7.25" customHeight="1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7.25" customHeight="1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7.25" customHeight="1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7.25" customHeight="1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7.25" customHeight="1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7.25" customHeigh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7.25" customHeigh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7.25" customHeigh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7.25" customHeigh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7.25" customHeight="1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7.25" customHeight="1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7.25" customHeight="1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7.25" customHeight="1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7.25" customHeight="1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7.25" customHeight="1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7.25" customHeight="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7.25" customHeight="1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7.25" customHeight="1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7.25" customHeight="1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7.25" customHeight="1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7.25" customHeight="1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7.25" customHeight="1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7.25" customHeight="1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7.25" customHeight="1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7.25" customHeight="1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7.25" customHeight="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7.25" customHeight="1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7.25" customHeight="1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7.25" customHeight="1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7.25" customHeight="1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7.25" customHeight="1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7.25" customHeight="1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7.25" customHeight="1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7.25" customHeight="1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7.25" customHeight="1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7.25" customHeight="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7.25" customHeight="1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7.25" customHeight="1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7.25" customHeight="1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7.25" customHeight="1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7.25" customHeight="1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7.25" customHeight="1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7.25" customHeight="1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7.25" customHeight="1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7.25" customHeight="1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7.25" customHeight="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7.25" customHeight="1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7.25" customHeight="1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7.25" customHeight="1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7.25" customHeight="1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7.25" customHeight="1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7.25" customHeight="1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7.25" customHeight="1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7.25" customHeight="1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7.25" customHeight="1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7.25" customHeight="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7.25" customHeight="1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7.25" customHeight="1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7.25" customHeight="1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7.25" customHeight="1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7.25" customHeight="1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7.25" customHeight="1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7.25" customHeight="1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7.25" customHeight="1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7.25" customHeight="1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7.25" customHeight="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7.25" customHeight="1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7.25" customHeight="1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7.25" customHeight="1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7.25" customHeight="1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7.25" customHeight="1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7.25" customHeight="1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7.25" customHeight="1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7.25" customHeight="1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7.25" customHeight="1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7.25" customHeight="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7.25" customHeight="1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7.25" customHeight="1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7.25" customHeight="1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7.25" customHeight="1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7.25" customHeight="1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7.25" customHeight="1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7.25" customHeight="1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7.25" customHeight="1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7.25" customHeight="1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7.25" customHeight="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7.25" customHeight="1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7.25" customHeight="1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7.25" customHeight="1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7.25" customHeight="1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7.25" customHeight="1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7.25" customHeight="1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7.25" customHeight="1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7.25" customHeight="1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7.25" customHeight="1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7.25" customHeight="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7.25" customHeight="1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7.25" customHeight="1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7.25" customHeight="1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7.25" customHeight="1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7.25" customHeight="1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7.25" customHeight="1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7.25" customHeight="1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7.25" customHeight="1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7.25" customHeight="1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7.25" customHeight="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7.25" customHeight="1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7.25" customHeight="1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7.25" customHeight="1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7.25" customHeight="1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7.25" customHeight="1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7.25" customHeight="1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7.25" customHeight="1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7.25" customHeight="1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7.25" customHeight="1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7.25" customHeight="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7.25" customHeight="1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7.25" customHeight="1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7.25" customHeight="1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7.25" customHeight="1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7.25" customHeight="1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7.25" customHeight="1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7.25" customHeight="1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7.25" customHeight="1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7.25" customHeight="1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7.25" customHeight="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7.25" customHeight="1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7.25" customHeight="1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7.25" customHeight="1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7.25" customHeight="1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7.25" customHeight="1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7.25" customHeight="1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7.25" customHeight="1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7.25" customHeight="1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7.25" customHeight="1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7.25" customHeight="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7.25" customHeight="1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7.25" customHeight="1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7.25" customHeight="1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7.25" customHeight="1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7.25" customHeight="1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7.25" customHeight="1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7.25" customHeight="1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7.25" customHeight="1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7.25" customHeight="1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7.25" customHeight="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7.25" customHeight="1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7.25" customHeight="1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7.25" customHeight="1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7.25" customHeight="1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7.25" customHeight="1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7.25" customHeight="1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7.25" customHeight="1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7.25" customHeight="1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7.25" customHeight="1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7.25" customHeight="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7.25" customHeight="1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7.25" customHeight="1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7.25" customHeight="1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7.25" customHeight="1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7.25" customHeight="1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7.25" customHeight="1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7.25" customHeight="1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7.25" customHeight="1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7.25" customHeight="1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7.25" customHeight="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7.25" customHeight="1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7.25" customHeight="1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7.25" customHeight="1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7.25" customHeight="1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7.25" customHeight="1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7.25" customHeight="1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7.25" customHeight="1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7.25" customHeight="1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7.25" customHeight="1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7.25" customHeight="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7.25" customHeight="1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7.25" customHeight="1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7.25" customHeight="1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7.25" customHeight="1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7.25" customHeight="1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7.25" customHeight="1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7.25" customHeight="1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7.25" customHeight="1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7.25" customHeight="1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7.25" customHeight="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7.25" customHeight="1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7.25" customHeight="1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7.25" customHeight="1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7.25" customHeight="1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7.25" customHeight="1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7.25" customHeight="1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7.25" customHeight="1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7.25" customHeight="1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7.25" customHeight="1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7.25" customHeight="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7.25" customHeight="1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7.25" customHeight="1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7.25" customHeight="1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7.25" customHeight="1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7.25" customHeight="1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7.25" customHeight="1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7.25" customHeight="1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7.25" customHeight="1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7.25" customHeight="1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7.25" customHeight="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7.25" customHeight="1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7.25" customHeight="1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7.25" customHeight="1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7.25" customHeight="1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7.25" customHeight="1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7.25" customHeight="1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7.25" customHeight="1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7.25" customHeight="1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7.25" customHeight="1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7.25" customHeight="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7.25" customHeight="1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7.25" customHeight="1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7.25" customHeight="1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7.25" customHeight="1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7.25" customHeight="1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7.25" customHeight="1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7.25" customHeight="1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7.25" customHeight="1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7.25" customHeight="1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7.25" customHeight="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7.25" customHeight="1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7.25" customHeight="1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7.25" customHeight="1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7.25" customHeight="1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7.25" customHeight="1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7.25" customHeight="1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7.25" customHeight="1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7.25" customHeight="1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7.25" customHeight="1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7.25" customHeight="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7.25" customHeight="1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7.25" customHeight="1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7.25" customHeight="1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7.25" customHeight="1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7.25" customHeight="1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7.25" customHeight="1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7.25" customHeight="1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7.25" customHeight="1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7.25" customHeight="1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7.25" customHeight="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7.25" customHeight="1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7.25" customHeight="1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7.25" customHeight="1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7.25" customHeight="1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7.25" customHeight="1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7.25" customHeight="1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7.25" customHeight="1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7.25" customHeight="1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7.25" customHeight="1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7.25" customHeight="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7.25" customHeight="1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7.25" customHeight="1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7.25" customHeight="1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7.25" customHeight="1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7.25" customHeight="1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7.25" customHeight="1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7.25" customHeight="1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7.25" customHeight="1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7.25" customHeight="1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7.25" customHeight="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7.25" customHeight="1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7.25" customHeight="1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7.25" customHeight="1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7.25" customHeight="1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7.25" customHeight="1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7.25" customHeight="1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7.25" customHeight="1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7.25" customHeight="1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7.25" customHeight="1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7.25" customHeight="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7.25" customHeight="1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7.25" customHeight="1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7.25" customHeight="1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7.25" customHeight="1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7.25" customHeight="1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7.25" customHeight="1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7.25" customHeight="1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7.25" customHeight="1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7.25" customHeight="1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7.25" customHeight="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7.25" customHeight="1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7.25" customHeight="1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7.25" customHeight="1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7.25" customHeight="1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7.25" customHeight="1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7.25" customHeight="1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7.25" customHeight="1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7.25" customHeight="1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7.25" customHeight="1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7.25" customHeight="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7.25" customHeight="1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7.25" customHeight="1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7.25" customHeight="1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7.25" customHeight="1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7.25" customHeight="1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7.25" customHeight="1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7.25" customHeight="1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7.25" customHeight="1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7.25" customHeight="1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7.25" customHeight="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7.25" customHeight="1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7.25" customHeight="1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7.25" customHeight="1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17.25" customHeight="1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17.25" customHeight="1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17.25" customHeight="1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17.25" customHeight="1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17.25" customHeight="1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17.25" customHeight="1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17.25" customHeight="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17.25" customHeight="1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17.25" customHeight="1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17.25" customHeight="1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17.25" customHeight="1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17.25" customHeight="1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17.25" customHeight="1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17.25" customHeight="1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17.25" customHeight="1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17.25" customHeight="1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17.25" customHeight="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17.25" customHeight="1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17.25" customHeight="1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17.25" customHeight="1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17.25" customHeight="1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17.25" customHeight="1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17.25" customHeight="1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17.25" customHeight="1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17.25" customHeight="1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17.25" customHeight="1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17.25" customHeight="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17.25" customHeight="1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17.25" customHeight="1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17.25" customHeight="1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17.25" customHeight="1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17.25" customHeight="1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17.25" customHeight="1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17.25" customHeight="1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17.25" customHeight="1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17.25" customHeight="1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17.25" customHeight="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17.25" customHeight="1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17.25" customHeight="1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ht="17.25" customHeight="1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 ht="17.25" customHeight="1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 ht="17.25" customHeight="1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1:26" ht="17.25" customHeight="1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spans="1:26" ht="17.25" customHeight="1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spans="1:26" ht="17.25" customHeight="1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spans="1:26" ht="17.25" customHeight="1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</sheetData>
  <mergeCells count="14">
    <mergeCell ref="A25:A28"/>
    <mergeCell ref="A29:B29"/>
    <mergeCell ref="W3:Z3"/>
    <mergeCell ref="A5:A7"/>
    <mergeCell ref="A8:A10"/>
    <mergeCell ref="A11:A15"/>
    <mergeCell ref="A16:A19"/>
    <mergeCell ref="A20:A24"/>
    <mergeCell ref="A3:B4"/>
    <mergeCell ref="C3:F3"/>
    <mergeCell ref="G3:J3"/>
    <mergeCell ref="K3:N3"/>
    <mergeCell ref="O3:R3"/>
    <mergeCell ref="S3:V3"/>
  </mergeCells>
  <pageMargins left="0.7" right="0.7" top="0.75" bottom="0.75" header="0" footer="0"/>
  <pageSetup orientation="landscape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 4.1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2021-11-23T09:02:51Z</dcterms:created>
  <dcterms:modified xsi:type="dcterms:W3CDTF">2021-11-23T09:29:06Z</dcterms:modified>
</cp:coreProperties>
</file>